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<sst xmlns="http://schemas.openxmlformats.org/spreadsheetml/2006/main" count="42" uniqueCount="42">
  <si>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</si>
  <si>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</si>
  <si>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</si>
  <si>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</si>
  <si>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</si>
  <si>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</si>
  <si>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</si>
  <si>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</si>
  <si>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</si>
  <si>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</si>
  <si>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</si>
  <si>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</si>
  <si>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</si>
  <si>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</si>
  <si>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</si>
  <si>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</si>
  <si>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</si>
  <si>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</si>
  <si>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</si>
  <si>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</si>
  <si>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</si>
  <si>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</si>
  <si>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</si>
  <si>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</si>
  <si>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</si>
  <si>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</si>
  <si>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</si>
  <si>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</si>
  <si>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</si>
  <si>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صيدا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</si>
  <si>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</si>
  <si>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</si>
  <si>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</si>
  <si>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المساحة الاجمالية وطرق التسويق*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</si>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</sst>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5.28515625" customWidth="1"/>
    <col min="2" max="2" width="13.5703125" customWidth="1"/>
    <col min="3" max="3" width="11.28515625" customWidth="1"/>
    <col min="4" max="4" width="7.28515625" customWidth="1"/>
    <col min="5" max="5" width="13.7109375" customWidth="1"/>
    <col min="6" max="6" width="9.85546875" customWidth="1"/>
    <col min="7" max="7" width="9" customWidth="1"/>
    <col min="8" max="8" width="10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40" customFormat="1" ht="47.25" customHeight="1" x14ac:dyDescent="0.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2" customFormat="1" ht="46.5" customHeight="1" x14ac:dyDescent="0.5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2" customFormat="1" ht="22.5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4" t="s">
        <v>6</v>
      </c>
      <c r="B5" s="33" t="s">
        <v>19</v>
      </c>
      <c r="C5" s="33" t="s">
        <v>7</v>
      </c>
      <c r="D5" s="33"/>
      <c r="E5" s="34" t="s">
        <v>21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2"/>
    </row>
    <row r="6" spans="1:19" ht="20.100000000000001" customHeight="1" thickBot="1" x14ac:dyDescent="0.3">
      <c r="A6" s="34"/>
      <c r="B6" s="33"/>
      <c r="C6" s="33"/>
      <c r="D6" s="33"/>
      <c r="E6" s="37" t="s">
        <v>20</v>
      </c>
      <c r="F6" s="33" t="s">
        <v>22</v>
      </c>
      <c r="G6" s="33"/>
      <c r="H6" s="32" t="s">
        <v>23</v>
      </c>
      <c r="I6" s="33"/>
      <c r="J6" s="32" t="s">
        <v>24</v>
      </c>
      <c r="K6" s="33"/>
      <c r="L6" s="32" t="s">
        <v>25</v>
      </c>
      <c r="M6" s="33"/>
      <c r="N6" s="32" t="s">
        <v>26</v>
      </c>
      <c r="O6" s="33"/>
      <c r="P6" s="32" t="s">
        <v>18</v>
      </c>
      <c r="Q6" s="33"/>
      <c r="R6" s="32" t="s">
        <v>32</v>
      </c>
      <c r="S6" s="33"/>
    </row>
    <row r="7" spans="1:19" ht="49.5" customHeight="1" thickBot="1" x14ac:dyDescent="0.3">
      <c r="A7" s="34"/>
      <c r="B7" s="33"/>
      <c r="C7" s="1" t="s">
        <v>14</v>
      </c>
      <c r="D7" s="1" t="s">
        <v>34</v>
      </c>
      <c r="E7" s="38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9655.9549999999999</v>
      </c>
      <c r="C8" s="11">
        <v>371.4</v>
      </c>
      <c r="D8" s="12">
        <f>C8/B8*100</f>
        <v>3.8463310982704453</v>
      </c>
      <c r="E8" s="11">
        <v>9655.9549999999999</v>
      </c>
      <c r="F8" s="11">
        <v>1974</v>
      </c>
      <c r="G8" s="12">
        <f>F8/E8*100</f>
        <v>20.443342994038392</v>
      </c>
      <c r="H8" s="13">
        <v>4387.25</v>
      </c>
      <c r="I8" s="14">
        <f>H8/E8*100</f>
        <v>45.435692274870796</v>
      </c>
      <c r="J8" s="11">
        <v>88</v>
      </c>
      <c r="K8" s="12">
        <f>J8/E8*100</f>
        <v>0.91135470287506526</v>
      </c>
      <c r="L8" s="11">
        <v>622.5</v>
      </c>
      <c r="M8" s="14">
        <f>L8/E8*100</f>
        <v>6.4467988924969104</v>
      </c>
      <c r="N8" s="11">
        <v>0</v>
      </c>
      <c r="O8" s="12">
        <f>N8/E8*100</f>
        <v>0</v>
      </c>
      <c r="P8" s="13">
        <v>2523.1550000000002</v>
      </c>
      <c r="Q8" s="14">
        <f>P8/E8*100</f>
        <v>26.130558810599265</v>
      </c>
      <c r="R8" s="11">
        <v>61.05</v>
      </c>
      <c r="S8" s="12">
        <f>R8/E8*100</f>
        <v>0.63225232511957652</v>
      </c>
    </row>
    <row r="9" spans="1:19" ht="18" customHeight="1" x14ac:dyDescent="0.25">
      <c r="A9" s="5" t="s">
        <v>2</v>
      </c>
      <c r="B9" s="15">
        <v>2538.8090000000002</v>
      </c>
      <c r="C9" s="16">
        <v>959.47400000000005</v>
      </c>
      <c r="D9" s="17">
        <f t="shared" ref="D9:D15" si="0">C9/B9*100</f>
        <v>37.792287643536795</v>
      </c>
      <c r="E9" s="16">
        <v>2538.8090000000002</v>
      </c>
      <c r="F9" s="16">
        <v>1567.1</v>
      </c>
      <c r="G9" s="17">
        <f t="shared" ref="G9:G15" si="1">F9/E9*100</f>
        <v>61.725793472451052</v>
      </c>
      <c r="H9" s="18">
        <v>788.73500000000001</v>
      </c>
      <c r="I9" s="19">
        <f t="shared" ref="I9:I15" si="2">H9/E9*100</f>
        <v>31.067126357280124</v>
      </c>
      <c r="J9" s="16">
        <v>5</v>
      </c>
      <c r="K9" s="17">
        <f t="shared" ref="K9:K15" si="3">J9/E9*100</f>
        <v>0.19694273968620715</v>
      </c>
      <c r="L9" s="16">
        <v>15</v>
      </c>
      <c r="M9" s="19">
        <f t="shared" ref="M9:M15" si="4">L9/E9*100</f>
        <v>0.59082821905862148</v>
      </c>
      <c r="N9" s="16">
        <v>4</v>
      </c>
      <c r="O9" s="17">
        <f t="shared" ref="O9:O15" si="5">N9/E9*100</f>
        <v>0.15755419174896573</v>
      </c>
      <c r="P9" s="18">
        <v>124.23</v>
      </c>
      <c r="Q9" s="19">
        <f t="shared" ref="Q9:Q15" si="6">P9/E9*100</f>
        <v>4.8932393102435041</v>
      </c>
      <c r="R9" s="16">
        <v>34.744</v>
      </c>
      <c r="S9" s="17">
        <f t="shared" ref="S9:S15" si="7">R9/E9*100</f>
        <v>1.3685157095315164</v>
      </c>
    </row>
    <row r="10" spans="1:19" ht="18" customHeight="1" x14ac:dyDescent="0.25">
      <c r="A10" s="5" t="s">
        <v>3</v>
      </c>
      <c r="B10" s="15">
        <v>84</v>
      </c>
      <c r="C10" s="16">
        <v>15</v>
      </c>
      <c r="D10" s="17">
        <f t="shared" si="0"/>
        <v>17.857142857142858</v>
      </c>
      <c r="E10" s="16">
        <v>84</v>
      </c>
      <c r="F10" s="16">
        <v>0</v>
      </c>
      <c r="G10" s="17">
        <f t="shared" si="1"/>
        <v>0</v>
      </c>
      <c r="H10" s="18">
        <v>65</v>
      </c>
      <c r="I10" s="19">
        <f t="shared" si="2"/>
        <v>77.38095238095238</v>
      </c>
      <c r="J10" s="16">
        <v>10</v>
      </c>
      <c r="K10" s="17">
        <f t="shared" si="3"/>
        <v>11.904761904761903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9</v>
      </c>
      <c r="Q10" s="19">
        <f t="shared" si="6"/>
        <v>10.714285714285714</v>
      </c>
      <c r="R10" s="16">
        <v>0</v>
      </c>
      <c r="S10" s="17">
        <f t="shared" si="7"/>
        <v>0</v>
      </c>
    </row>
    <row r="11" spans="1:19" ht="18" customHeight="1" x14ac:dyDescent="0.25">
      <c r="A11" s="5" t="s">
        <v>15</v>
      </c>
      <c r="B11" s="15">
        <v>2567.6799999999998</v>
      </c>
      <c r="C11" s="16">
        <v>2220.63</v>
      </c>
      <c r="D11" s="17">
        <f t="shared" si="0"/>
        <v>86.483907652043882</v>
      </c>
      <c r="E11" s="16">
        <v>2567.6799999999998</v>
      </c>
      <c r="F11" s="16">
        <v>2446.5450000000001</v>
      </c>
      <c r="G11" s="17">
        <f t="shared" si="1"/>
        <v>95.28231711116652</v>
      </c>
      <c r="H11" s="18">
        <v>78.201999999999998</v>
      </c>
      <c r="I11" s="19">
        <f t="shared" si="2"/>
        <v>3.0456287387836491</v>
      </c>
      <c r="J11" s="16">
        <v>0</v>
      </c>
      <c r="K11" s="17">
        <f t="shared" si="3"/>
        <v>0</v>
      </c>
      <c r="L11" s="16">
        <v>2.2999999999999998</v>
      </c>
      <c r="M11" s="19">
        <f t="shared" si="4"/>
        <v>8.9575024925224331E-2</v>
      </c>
      <c r="N11" s="16">
        <v>1.0009999999999999</v>
      </c>
      <c r="O11" s="17">
        <f t="shared" si="5"/>
        <v>3.8984608673978065E-2</v>
      </c>
      <c r="P11" s="18">
        <v>9.7080000000000002</v>
      </c>
      <c r="Q11" s="19">
        <f t="shared" si="6"/>
        <v>0.3780844965104686</v>
      </c>
      <c r="R11" s="16">
        <v>29.923999999999999</v>
      </c>
      <c r="S11" s="17">
        <f t="shared" si="7"/>
        <v>1.1654100199401796</v>
      </c>
    </row>
    <row r="12" spans="1:19" ht="18" customHeight="1" x14ac:dyDescent="0.25">
      <c r="A12" s="5" t="s">
        <v>16</v>
      </c>
      <c r="B12" s="15">
        <v>3079.375</v>
      </c>
      <c r="C12" s="16">
        <v>2930</v>
      </c>
      <c r="D12" s="17">
        <f t="shared" si="0"/>
        <v>95.149177998782221</v>
      </c>
      <c r="E12" s="16">
        <v>3079.375</v>
      </c>
      <c r="F12" s="16">
        <v>2899.0749999999998</v>
      </c>
      <c r="G12" s="17">
        <f t="shared" si="1"/>
        <v>94.144915770245575</v>
      </c>
      <c r="H12" s="18">
        <v>111.62</v>
      </c>
      <c r="I12" s="19">
        <f t="shared" si="2"/>
        <v>3.624761518165212</v>
      </c>
      <c r="J12" s="16">
        <v>0</v>
      </c>
      <c r="K12" s="17">
        <f t="shared" si="3"/>
        <v>0</v>
      </c>
      <c r="L12" s="16">
        <v>0</v>
      </c>
      <c r="M12" s="19">
        <f t="shared" si="4"/>
        <v>0</v>
      </c>
      <c r="N12" s="16">
        <v>5</v>
      </c>
      <c r="O12" s="17">
        <f t="shared" si="5"/>
        <v>0.16237061091942359</v>
      </c>
      <c r="P12" s="18">
        <v>12.316000000000001</v>
      </c>
      <c r="Q12" s="19">
        <f t="shared" si="6"/>
        <v>0.3999512888167242</v>
      </c>
      <c r="R12" s="16">
        <v>51.363999999999997</v>
      </c>
      <c r="S12" s="17">
        <f t="shared" si="7"/>
        <v>1.6680008118530547</v>
      </c>
    </row>
    <row r="13" spans="1:19" ht="18" customHeight="1" x14ac:dyDescent="0.25">
      <c r="A13" s="5" t="s">
        <v>5</v>
      </c>
      <c r="B13" s="15">
        <v>299.25700000000001</v>
      </c>
      <c r="C13" s="16">
        <v>264.75700000000001</v>
      </c>
      <c r="D13" s="17">
        <f t="shared" si="0"/>
        <v>88.47144761860207</v>
      </c>
      <c r="E13" s="16">
        <v>299.25700000000001</v>
      </c>
      <c r="F13" s="16">
        <v>280.05</v>
      </c>
      <c r="G13" s="17">
        <f t="shared" si="1"/>
        <v>93.581770852477973</v>
      </c>
      <c r="H13" s="18">
        <v>12.35</v>
      </c>
      <c r="I13" s="19">
        <f t="shared" si="2"/>
        <v>4.126887591601867</v>
      </c>
      <c r="J13" s="16">
        <v>0</v>
      </c>
      <c r="K13" s="17">
        <f t="shared" si="3"/>
        <v>0</v>
      </c>
      <c r="L13" s="16">
        <v>0</v>
      </c>
      <c r="M13" s="19">
        <f t="shared" si="4"/>
        <v>0</v>
      </c>
      <c r="N13" s="16">
        <v>0</v>
      </c>
      <c r="O13" s="17">
        <f t="shared" si="5"/>
        <v>0</v>
      </c>
      <c r="P13" s="18">
        <v>1.25</v>
      </c>
      <c r="Q13" s="19">
        <f t="shared" si="6"/>
        <v>0.41770117323905542</v>
      </c>
      <c r="R13" s="16">
        <v>5.6070000000000002</v>
      </c>
      <c r="S13" s="17">
        <f t="shared" si="7"/>
        <v>1.873640382681107</v>
      </c>
    </row>
    <row r="14" spans="1:19" ht="18" customHeight="1" thickBot="1" x14ac:dyDescent="0.3">
      <c r="A14" s="6" t="s">
        <v>4</v>
      </c>
      <c r="B14" s="20">
        <v>1015.5</v>
      </c>
      <c r="C14" s="21">
        <v>35.795000000000002</v>
      </c>
      <c r="D14" s="22">
        <f t="shared" si="0"/>
        <v>3.524864598719843</v>
      </c>
      <c r="E14" s="21">
        <v>1015.5</v>
      </c>
      <c r="F14" s="21">
        <v>16.899999999999999</v>
      </c>
      <c r="G14" s="22">
        <f t="shared" si="1"/>
        <v>1.6642048252092565</v>
      </c>
      <c r="H14" s="23">
        <v>347.15499999999997</v>
      </c>
      <c r="I14" s="24">
        <f t="shared" si="2"/>
        <v>34.185622845888723</v>
      </c>
      <c r="J14" s="21">
        <v>0</v>
      </c>
      <c r="K14" s="22">
        <f t="shared" si="3"/>
        <v>0</v>
      </c>
      <c r="L14" s="21">
        <v>307.7</v>
      </c>
      <c r="M14" s="24">
        <f t="shared" si="4"/>
        <v>30.300344657804036</v>
      </c>
      <c r="N14" s="21">
        <v>0</v>
      </c>
      <c r="O14" s="22">
        <f t="shared" si="5"/>
        <v>0</v>
      </c>
      <c r="P14" s="23">
        <v>339</v>
      </c>
      <c r="Q14" s="24">
        <f t="shared" si="6"/>
        <v>33.382570162481535</v>
      </c>
      <c r="R14" s="21">
        <v>4.7450000000000001</v>
      </c>
      <c r="S14" s="22">
        <f t="shared" si="7"/>
        <v>0.46725750861644516</v>
      </c>
    </row>
    <row r="15" spans="1:19" ht="18" customHeight="1" thickBot="1" x14ac:dyDescent="0.3">
      <c r="A15" s="8" t="s">
        <v>17</v>
      </c>
      <c r="B15" s="25">
        <v>19240.576000000001</v>
      </c>
      <c r="C15" s="26">
        <v>6797.0559999999996</v>
      </c>
      <c r="D15" s="27">
        <f t="shared" si="0"/>
        <v>35.326676290772163</v>
      </c>
      <c r="E15" s="26">
        <v>19240.576000000001</v>
      </c>
      <c r="F15" s="26">
        <v>9183.67</v>
      </c>
      <c r="G15" s="27">
        <f t="shared" si="1"/>
        <v>47.730743611833653</v>
      </c>
      <c r="H15" s="28">
        <v>5790.3119999999999</v>
      </c>
      <c r="I15" s="29">
        <f t="shared" si="2"/>
        <v>30.094275763885651</v>
      </c>
      <c r="J15" s="26">
        <v>103</v>
      </c>
      <c r="K15" s="27">
        <f t="shared" si="3"/>
        <v>0.53532700892114671</v>
      </c>
      <c r="L15" s="26">
        <v>947.5</v>
      </c>
      <c r="M15" s="29">
        <f t="shared" si="4"/>
        <v>4.924488747114431</v>
      </c>
      <c r="N15" s="26">
        <v>10.000999999999999</v>
      </c>
      <c r="O15" s="27">
        <f t="shared" si="5"/>
        <v>5.1978693361362981E-2</v>
      </c>
      <c r="P15" s="28">
        <v>3018.6590000000001</v>
      </c>
      <c r="Q15" s="29">
        <f t="shared" si="6"/>
        <v>15.68902614973689</v>
      </c>
      <c r="R15" s="26">
        <v>187.434</v>
      </c>
      <c r="S15" s="27">
        <f t="shared" si="7"/>
        <v>0.97416002514685629</v>
      </c>
    </row>
    <row r="17" spans="1:5" x14ac:dyDescent="0.25">
      <c r="A17" s="31" t="s">
        <v>30</v>
      </c>
      <c r="B17" s="31"/>
      <c r="C17" s="31"/>
      <c r="D17" s="31"/>
      <c r="E17" s="31"/>
    </row>
    <row r="18" spans="1:5" x14ac:dyDescent="0.25">
      <c r="A18" s="31" t="s">
        <v>31</v>
      </c>
      <c r="B18" s="31"/>
      <c r="C18" s="31"/>
      <c r="D18" s="31"/>
      <c r="E18" s="31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2012-10-18T10:30:25Z</dcterms:modified>
</cp:coreProperties>
</file>